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ili\AppData\Local\Microsoft\Windows\INetCache\Content.Outlook\ZY3HWSMA\"/>
    </mc:Choice>
  </mc:AlternateContent>
  <bookViews>
    <workbookView xWindow="0" yWindow="0" windowWidth="23040" windowHeight="9180"/>
  </bookViews>
  <sheets>
    <sheet name="Reservfond 2024,2025" sheetId="1" r:id="rId1"/>
  </sheets>
  <calcPr calcId="162913"/>
</workbook>
</file>

<file path=xl/calcChain.xml><?xml version="1.0" encoding="utf-8"?>
<calcChain xmlns="http://schemas.openxmlformats.org/spreadsheetml/2006/main">
  <c r="N29" i="1" l="1"/>
  <c r="N27" i="1"/>
  <c r="N20" i="1"/>
  <c r="N18" i="1"/>
</calcChain>
</file>

<file path=xl/sharedStrings.xml><?xml version="1.0" encoding="utf-8"?>
<sst xmlns="http://schemas.openxmlformats.org/spreadsheetml/2006/main" count="21" uniqueCount="21">
  <si>
    <t>12. Haridus- ja kultuuriametile kolme kooli ühise strateegilise arenguvisiooni  koostamiseks - LV 09.12.2024 nr 613</t>
  </si>
  <si>
    <t>11. Haldusametile  Viljandi linna sauna keriste väljavahetamiseks - LV 9.12.2024 korraldus nr 601</t>
  </si>
  <si>
    <t>10. Haldusametile Riia mnt 1 kinnistut ümbritsevate teede väljaehitamiseks - LV 16.09.2024 korralduse 468 tühistamine - LV 11.11.2024 korraldus nr 569</t>
  </si>
  <si>
    <t>9. Haldusametile Riia mnt 1 kinnistut ümbritsevate teede väljaehitamiseks - LV 16.09.2024 korraldus 468</t>
  </si>
  <si>
    <t>8. Viljandi Linnavalitsuse infotehnoloogia  teenistusele  sülearvutite ostmiseks kingitusena- LV 08.07.2024 korraldus 345</t>
  </si>
  <si>
    <t>7.  Viljandi  kodutute  loomade  varjupaiga  ehitamine - LV 08.07.2024 korraldus 344</t>
  </si>
  <si>
    <t>1. Haridusasutustele seoses õpetaja töötasu alammäära kasvuga - LV 12.02. 2024 korraldus nr 82</t>
  </si>
  <si>
    <t>2. Preemia maksmine Tonio Tamrale - LV 11.03.2024 korraldus nr 136</t>
  </si>
  <si>
    <t xml:space="preserve">3. Ranna pst 13 sõudeellingu käigusillale viiva kaldtee remontimiseks - LV 08.04.2024 korraldus nr 191 </t>
  </si>
  <si>
    <t>5. Preemia maksmine Madis Timpsonile - LV 15.04.2024 korraldus nr 211</t>
  </si>
  <si>
    <t>4. TÜK Lastefondile vibratsioonivesti soetamiseks - LV 08.04.2024 korraldus nr 192</t>
  </si>
  <si>
    <t>6. Viljandi Lasteaed Krõllipesale avariilise nõudepesumasina  asendamiseks - LV 03.06.2024 korraldus nr 296</t>
  </si>
  <si>
    <t xml:space="preserve">Reservfondi suurus </t>
  </si>
  <si>
    <t xml:space="preserve">Reservfondi kasutamine  2024 ja 2025 </t>
  </si>
  <si>
    <t>Kokku   kulud   2024</t>
  </si>
  <si>
    <t>Kasutamata jääk</t>
  </si>
  <si>
    <t>Reservfondi suurus</t>
  </si>
  <si>
    <t>1.  Viljandi Linnahooldusele traktori  mootori vahetuseks - LV 17.02.2025 korraldus  nr 101</t>
  </si>
  <si>
    <t>2. Arhitektuuriametile Viljandi ordulinnuses toimunud  maalihke tagajärgede likvideerimiseks ja nõlva taastamiseks - LV 05.05.2025 korraldus 249</t>
  </si>
  <si>
    <t>Kokku kulud 2025</t>
  </si>
  <si>
    <t xml:space="preserve">Kasutamata jääk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</si>
</sst>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 applyNumberFormat="1"/>
    <xf numFmtId="0" fontId="1" fillId="0" borderId="0" xfId="0" applyNumberFormat="1" applyFont="1"/>
    <xf numFmtId="3" fontId="1" fillId="0" borderId="0" xfId="0" applyNumberFormat="1" applyFont="1"/>
    <xf numFmtId="3" fontId="0" fillId="0" borderId="0" xfId="0" applyNumberFormat="1"/>
  </cellXfs>
  <cellStyles count="1">
    <cellStyle name="Normaallaa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abSelected="1" topLeftCell="A5" workbookViewId="0">
      <selection activeCell="N27" sqref="N27"/>
    </sheetView>
  </sheetViews>
  <sheetFormatPr defaultRowHeight="15.75" x14ac:dyDescent="0.25"/>
  <cols>
    <col min="13" max="13" width="13.125" customWidth="1"/>
  </cols>
  <sheetData>
    <row r="1" spans="1:14" x14ac:dyDescent="0.25">
      <c r="E1" s="1" t="s">
        <v>13</v>
      </c>
    </row>
    <row r="3" spans="1:14" x14ac:dyDescent="0.25">
      <c r="A3" s="1"/>
    </row>
    <row r="4" spans="1:14" x14ac:dyDescent="0.25">
      <c r="A4" s="1">
        <v>2024</v>
      </c>
    </row>
    <row r="5" spans="1:14" x14ac:dyDescent="0.25">
      <c r="A5" s="1" t="s">
        <v>12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2">
        <v>275000</v>
      </c>
    </row>
    <row r="6" spans="1:14" x14ac:dyDescent="0.25">
      <c r="A6" t="s">
        <v>6</v>
      </c>
      <c r="N6" s="3">
        <v>-43809</v>
      </c>
    </row>
    <row r="7" spans="1:14" x14ac:dyDescent="0.25">
      <c r="A7" t="s">
        <v>7</v>
      </c>
      <c r="N7" s="3">
        <v>-14049</v>
      </c>
    </row>
    <row r="8" spans="1:14" x14ac:dyDescent="0.25">
      <c r="A8" t="s">
        <v>8</v>
      </c>
      <c r="N8" s="3">
        <v>-15000</v>
      </c>
    </row>
    <row r="9" spans="1:14" x14ac:dyDescent="0.25">
      <c r="A9" t="s">
        <v>9</v>
      </c>
      <c r="N9" s="3">
        <v>-18063</v>
      </c>
    </row>
    <row r="10" spans="1:14" x14ac:dyDescent="0.25">
      <c r="A10" t="s">
        <v>10</v>
      </c>
      <c r="N10" s="3">
        <v>-1000</v>
      </c>
    </row>
    <row r="11" spans="1:14" x14ac:dyDescent="0.25">
      <c r="A11" t="s">
        <v>11</v>
      </c>
      <c r="N11" s="3">
        <v>-2167</v>
      </c>
    </row>
    <row r="12" spans="1:14" x14ac:dyDescent="0.25">
      <c r="A12" t="s">
        <v>5</v>
      </c>
      <c r="N12" s="3">
        <v>-76659</v>
      </c>
    </row>
    <row r="13" spans="1:14" x14ac:dyDescent="0.25">
      <c r="A13" t="s">
        <v>4</v>
      </c>
      <c r="N13" s="3">
        <v>-1765</v>
      </c>
    </row>
    <row r="14" spans="1:14" x14ac:dyDescent="0.25">
      <c r="A14" t="s">
        <v>3</v>
      </c>
      <c r="N14" s="3">
        <v>-80000</v>
      </c>
    </row>
    <row r="15" spans="1:14" x14ac:dyDescent="0.25">
      <c r="A15" t="s">
        <v>2</v>
      </c>
      <c r="N15" s="3">
        <v>80000</v>
      </c>
    </row>
    <row r="16" spans="1:14" x14ac:dyDescent="0.25">
      <c r="A16" t="s">
        <v>1</v>
      </c>
      <c r="N16" s="3">
        <v>-12000</v>
      </c>
    </row>
    <row r="17" spans="1:14" x14ac:dyDescent="0.25">
      <c r="A17" t="s">
        <v>0</v>
      </c>
      <c r="N17" s="3">
        <v>-9150</v>
      </c>
    </row>
    <row r="18" spans="1:14" x14ac:dyDescent="0.25">
      <c r="A18" s="1" t="s">
        <v>14</v>
      </c>
      <c r="B18" s="1"/>
      <c r="N18" s="2">
        <f>SUM(N6:N17)</f>
        <v>-193662</v>
      </c>
    </row>
    <row r="20" spans="1:14" x14ac:dyDescent="0.25">
      <c r="A20" s="1" t="s">
        <v>15</v>
      </c>
      <c r="B20" s="1"/>
      <c r="N20" s="2">
        <f>SUM(N5+N18)</f>
        <v>81338</v>
      </c>
    </row>
    <row r="23" spans="1:14" x14ac:dyDescent="0.25">
      <c r="A23" s="1">
        <v>2025</v>
      </c>
    </row>
    <row r="24" spans="1:14" x14ac:dyDescent="0.25">
      <c r="A24" s="1" t="s">
        <v>16</v>
      </c>
      <c r="N24" s="2">
        <v>291716</v>
      </c>
    </row>
    <row r="25" spans="1:14" x14ac:dyDescent="0.25">
      <c r="A25" t="s">
        <v>17</v>
      </c>
      <c r="N25" s="3">
        <v>-20000</v>
      </c>
    </row>
    <row r="26" spans="1:14" x14ac:dyDescent="0.25">
      <c r="A26" t="s">
        <v>18</v>
      </c>
      <c r="N26" s="3">
        <v>-9150</v>
      </c>
    </row>
    <row r="27" spans="1:14" x14ac:dyDescent="0.25">
      <c r="A27" s="1" t="s">
        <v>19</v>
      </c>
      <c r="N27" s="2">
        <f>SUM(N25:N26)</f>
        <v>-29150</v>
      </c>
    </row>
    <row r="28" spans="1:14" x14ac:dyDescent="0.25">
      <c r="N28" s="3"/>
    </row>
    <row r="29" spans="1:14" x14ac:dyDescent="0.25">
      <c r="A29" s="1" t="s">
        <v>20</v>
      </c>
      <c r="N29" s="2">
        <f>SUM(N24+N27)</f>
        <v>262566</v>
      </c>
    </row>
  </sheetData>
  <pageMargins left="0.7" right="0.7" top="0.75" bottom="0.75" header="0.3" footer="0.3"/>
  <pageSetup paperSize="9" orientation="portrait" r:id="rId1"/>
  <ignoredErrors>
    <ignoredError sqref="A8:N11 A6:N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Reservfond 2024,2025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Aili Soomuste</dc:creator>
  <cp:lastModifiedBy>Aili Soomuste</cp:lastModifiedBy>
  <dcterms:created xsi:type="dcterms:W3CDTF">2025-05-12T14:03:23Z</dcterms:created>
  <dcterms:modified xsi:type="dcterms:W3CDTF">2025-05-12T14:36:09Z</dcterms:modified>
</cp:coreProperties>
</file>